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2201" sheetId="1" r:id="rId1"/>
    <sheet name="2101" sheetId="2" r:id="rId2"/>
    <sheet name="2001" sheetId="3" r:id="rId3"/>
    <sheet name="1701" sheetId="4" r:id="rId4"/>
    <sheet name="1601" sheetId="5" r:id="rId5"/>
    <sheet name="1501" sheetId="6" r:id="rId6"/>
    <sheet name="1401" sheetId="7" r:id="rId7"/>
    <sheet name="1301" sheetId="8" r:id="rId8"/>
    <sheet name="1001" sheetId="9" r:id="rId9"/>
    <sheet name="0901" sheetId="10" r:id="rId10"/>
    <sheet name="0801" sheetId="11" r:id="rId11"/>
    <sheet name="0601" sheetId="12" r:id="rId12"/>
    <sheet name="0301" sheetId="13" r:id="rId13"/>
    <sheet name="3112" sheetId="14" r:id="rId14"/>
    <sheet name="3012" sheetId="15" r:id="rId15"/>
    <sheet name="2712" sheetId="16" r:id="rId16"/>
    <sheet name="2612" sheetId="17" r:id="rId17"/>
    <sheet name="2512" sheetId="18" r:id="rId18"/>
    <sheet name="2412" sheetId="19" r:id="rId19"/>
    <sheet name="2312" sheetId="20" r:id="rId20"/>
    <sheet name="2012" sheetId="21" r:id="rId21"/>
    <sheet name="1912" sheetId="22" r:id="rId22"/>
    <sheet name="1812" sheetId="23" r:id="rId23"/>
    <sheet name="1712" sheetId="24" r:id="rId24"/>
  </sheets>
  <definedNames/>
  <calcPr fullCalcOnLoad="1"/>
</workbook>
</file>

<file path=xl/sharedStrings.xml><?xml version="1.0" encoding="utf-8"?>
<sst xmlns="http://schemas.openxmlformats.org/spreadsheetml/2006/main" count="184" uniqueCount="62">
  <si>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</si>
  <si>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</si>
  <si>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</si>
  <si>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</si>
  <si>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</si>
  <si>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</si>
  <si>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</si>
  <si>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</si>
  <si>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</si>
  <si>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</si>
  <si>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</si>
  <si>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</si>
  <si>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</si>
  <si>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</si>
  <si>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</si>
  <si>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</si>
  <si>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</si>
  <si>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</si>
  <si>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</si>
  <si>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</si>
  <si>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</si>
  <si>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</si>
  <si>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</si>
  <si>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</si>
  <si>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</si>
  <si>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</si>
  <si>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</si>
  <si>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</si>
  <si>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</si>
  <si>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</si>
  <si>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</si>
  <si>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</si>
  <si>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</si>
  <si>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</si>
  <si>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</si>
  <si>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</si>
  <si>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</si>
  <si>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</si>
  <si>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</si>
  <si>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</si>
  <si>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</si>
  <si>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</si>
  <si>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</si>
  <si>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</si>
  <si>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</si>
  <si>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</si>
  <si>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</si>
  <si>
    <t>SPECIFIKACIJA IZVRŠENIH PLAĆANJA PO DOBAVLJAČIMA NA DAN   10.01.2020.</t>
  </si>
  <si>
    <t>SPECIFIKACIJA IZVRŠENIH PLAĆANJA PO DOBAVLJAČIMA NA DAN   14.01.2020.</t>
  </si>
  <si>
    <t>SPECIFIKACIJA IZVRŠENIH PLAĆANJA PO DOBAVLJAČIMA NA DAN   15.01.2020.</t>
  </si>
  <si>
    <t>SPECIFIKACIJA IZVRŠENIH PLAĆANJA PO DOBAVLJAČIMA NA DAN   13.01.2020.</t>
  </si>
  <si>
    <t>SPECIFIKACIJA IZVRŠENIH PLAĆANJA PO DOBAVLJAČIMA NA DAN   16.01.2020.</t>
  </si>
  <si>
    <t>jp posta</t>
  </si>
  <si>
    <t>06a</t>
  </si>
  <si>
    <t>plata pzz</t>
  </si>
  <si>
    <t>05a</t>
  </si>
  <si>
    <t>plata stomatologija</t>
  </si>
  <si>
    <t>SPECIFIKACIJA IZVRŠENIH PLAĆANJA PO DOBAVLJAČIMA NA DAN   17.01.2020.</t>
  </si>
  <si>
    <t>SPECIFIKACIJA IZVRŠENIH PLAĆANJA PO DOBAVLJAČIMA NA DAN   20.01.2020.</t>
  </si>
  <si>
    <t>eps</t>
  </si>
  <si>
    <t>sole komerc</t>
  </si>
  <si>
    <t>SPECIFIKACIJA IZVRŠENIH PLAĆANJA PO DOBAVLJAČIMA NA DAN   21.01.2020.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</si>
</sst>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234702</v>
      </c>
    </row>
    <row r="8" spans="3:6" ht="12.75">
      <c r="C8" s="5"/>
      <c r="D8" s="6"/>
      <c r="E8" s="10" t="s">
        <v>60</v>
      </c>
      <c r="F8" s="13">
        <v>234702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45978.61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1117047.9000000001</v>
      </c>
    </row>
    <row r="8" spans="3:6" ht="12.75">
      <c r="C8" s="5"/>
      <c r="D8" s="6"/>
      <c r="E8" s="10" t="s">
        <v>11</v>
      </c>
      <c r="F8" s="13">
        <f>50045.53+525654.24+117047.04</f>
        <v>692746.81</v>
      </c>
    </row>
    <row r="9" spans="3:6" ht="12.75">
      <c r="C9" s="15"/>
      <c r="D9" s="16"/>
      <c r="E9" s="20" t="s">
        <v>12</v>
      </c>
      <c r="F9" s="28">
        <f>69767.78+27953.31+274773.63</f>
        <v>372494.72</v>
      </c>
    </row>
    <row r="10" spans="3:6" ht="12.75">
      <c r="C10" s="5"/>
      <c r="D10" s="6"/>
      <c r="E10" s="25" t="s">
        <v>59</v>
      </c>
      <c r="F10" s="11">
        <v>51806.37</v>
      </c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276080.61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1382778.61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52</v>
      </c>
      <c r="F8" s="13">
        <v>54</v>
      </c>
    </row>
    <row r="9" spans="3:6" ht="12.75">
      <c r="C9" s="15"/>
      <c r="D9" s="16"/>
      <c r="E9" s="20"/>
      <c r="F9" s="28"/>
    </row>
    <row r="10" spans="3:6" ht="12.75">
      <c r="C10" s="5" t="s">
        <v>53</v>
      </c>
      <c r="D10" s="6"/>
      <c r="E10" s="25" t="s">
        <v>54</v>
      </c>
      <c r="F10" s="11">
        <v>5505070</v>
      </c>
    </row>
    <row r="11" spans="3:6" ht="12.75">
      <c r="C11" s="5" t="s">
        <v>55</v>
      </c>
      <c r="D11" s="16"/>
      <c r="E11" s="20" t="s">
        <v>56</v>
      </c>
      <c r="F11" s="28">
        <v>358658</v>
      </c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5" ht="12.75">
      <c r="F25" s="17"/>
    </row>
    <row r="26" spans="3:6" ht="12.75">
      <c r="C26" s="9" t="s">
        <v>3</v>
      </c>
      <c r="F26" s="19">
        <v>29878.61</v>
      </c>
    </row>
    <row r="27" ht="12.75">
      <c r="F27" s="17"/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24332.72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9393.98+208.5</f>
        <v>9602.48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19382.72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2020-01-22T07:23:08Z</dcterms:modified>
  <cp:category/>
  <cp:version/>
  <cp:contentType/>
  <cp:contentStatus/>
</cp:coreProperties>
</file>