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1708" sheetId="1" r:id="rId1"/>
    <sheet name="1602" sheetId="2" r:id="rId2"/>
    <sheet name="1502" sheetId="3" r:id="rId3"/>
    <sheet name="1406" sheetId="4" r:id="rId4"/>
    <sheet name="1308" sheetId="5" r:id="rId5"/>
    <sheet name="1208" sheetId="6" r:id="rId6"/>
    <sheet name="09082019" sheetId="7" r:id="rId7"/>
    <sheet name="08082019 (3)" sheetId="8" r:id="rId8"/>
    <sheet name="07082019 (2)" sheetId="9" r:id="rId9"/>
    <sheet name="06082019" sheetId="10" r:id="rId10"/>
  </sheets>
  <definedNames/>
  <calcPr fullCalcOnLoad="1"/>
</workbook>
</file>

<file path=xl/sharedStrings.xml><?xml version="1.0" encoding="utf-8"?>
<sst xmlns="http://schemas.openxmlformats.org/spreadsheetml/2006/main" count="80" uniqueCount="37">
  <si>
    <t>Naziv</t>
  </si>
  <si>
    <t>Iznos plaćanja</t>
  </si>
  <si>
    <t>Stanje na računu 840-729661-47</t>
  </si>
  <si>
    <t>kpp</t>
  </si>
  <si>
    <t>SPECIFIKACIJA IZVRŠENIH PLAĆANJA PO DOBAVLJAČIMA NA DAN                      05.08.2019.</t>
  </si>
  <si>
    <t>SPECIFIKACIJA IZVRŠENIH PLAĆANJA PO DOBAVLJAČIMA NA DAN                      07.08.2019.</t>
  </si>
  <si>
    <t>SPECIFIKACIJA IZVRŠENIH PLAĆANJA PO DOBAVLJAČIMA NA DAN                      06.08.2019.</t>
  </si>
  <si>
    <t>DNEVNICE</t>
  </si>
  <si>
    <t>NAKNADE</t>
  </si>
  <si>
    <t>PARTICIPACIJA</t>
  </si>
  <si>
    <t>3r</t>
  </si>
  <si>
    <t>SPECIFIKACIJA IZVRŠENIH PLAĆANJA PO DOBAVLJAČIMA NA DAN                      08.08.2019.</t>
  </si>
  <si>
    <t>participacija</t>
  </si>
  <si>
    <t>pošta</t>
  </si>
  <si>
    <t>SPECIFIKACIJA IZVRŠENIH PLAĆANJA PO DOBAVLJAČIMA NA DAN                      09.08.2019.</t>
  </si>
  <si>
    <t>SPECIFIKACIJA IZVRŠENIH PLAĆANJA PO DOBAVLJAČIMA NA DAN                      12.08.2019.</t>
  </si>
  <si>
    <t xml:space="preserve"> ministarstvo finansija</t>
  </si>
  <si>
    <t>SPECIFIKACIJA IZVRŠENIH PLAĆANJA PO DOBAVLJAČIMA NA DAN                      13.08.2019.</t>
  </si>
  <si>
    <t>SPECIFIKACIJA IZVRŠENIH PLAĆANJA PO DOBAVLJAČIMA NA DAN                      14.08.2019.</t>
  </si>
  <si>
    <t>SPECIFIKACIJA IZVRŠENIH PLAĆANJA PO DOBAVLJAČIMA NA DAN                      15.08.2019.</t>
  </si>
  <si>
    <t>SPECIFIKACIJA IZVRŠENIH PLAĆANJA PO DOBAVLJAČIMA NA DAN                      21.08.2019.</t>
  </si>
  <si>
    <t>06e</t>
  </si>
  <si>
    <t>materijalna sredstva</t>
  </si>
  <si>
    <t>vodovod</t>
  </si>
  <si>
    <t>bibocar</t>
  </si>
  <si>
    <t>bittotal</t>
  </si>
  <si>
    <t>autosumadija</t>
  </si>
  <si>
    <t>messer</t>
  </si>
  <si>
    <t>papirdol</t>
  </si>
  <si>
    <t>jkp DM</t>
  </si>
  <si>
    <t>57572,70</t>
  </si>
  <si>
    <t>50318,02</t>
  </si>
  <si>
    <t>21271,17</t>
  </si>
  <si>
    <t>91837,83</t>
  </si>
  <si>
    <t>478,16</t>
  </si>
  <si>
    <t>34116,11</t>
  </si>
  <si>
    <t>3R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</si>
</sst>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4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4" fontId="2" fillId="33" borderId="12" xfId="0" applyNumberFormat="1" applyFont="1" applyFill="1" applyBorder="1" applyAlignment="1">
      <alignment/>
    </xf>
    <xf numFmtId="0" fontId="0" fillId="0" borderId="12" xfId="0" applyBorder="1" applyAlignment="1">
      <alignment horizontal="left"/>
    </xf>
    <xf numFmtId="4" fontId="0" fillId="33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 horizontal="lef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20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21</v>
      </c>
      <c r="B3" s="6"/>
      <c r="C3" s="18" t="s">
        <v>22</v>
      </c>
      <c r="D3" s="7">
        <v>401250</v>
      </c>
    </row>
    <row r="4" spans="1:4" ht="12.75">
      <c r="A4" s="9"/>
      <c r="B4" s="10"/>
      <c r="C4" s="21" t="s">
        <v>23</v>
      </c>
      <c r="D4" s="15" t="s">
        <v>30</v>
      </c>
    </row>
    <row r="5" spans="1:6" ht="12.75">
      <c r="A5" s="9"/>
      <c r="B5" s="10"/>
      <c r="C5" s="21" t="s">
        <v>24</v>
      </c>
      <c r="D5" s="15" t="s">
        <v>31</v>
      </c>
      <c r="F5" s="12"/>
    </row>
    <row r="6" spans="1:4" ht="12.75">
      <c r="A6" s="5"/>
      <c r="B6" s="6"/>
      <c r="C6" s="24" t="s">
        <v>25</v>
      </c>
      <c r="D6" s="26">
        <v>99600</v>
      </c>
    </row>
    <row r="7" spans="1:4" s="8" customFormat="1" ht="12.75">
      <c r="A7" s="5"/>
      <c r="B7" s="6"/>
      <c r="C7" s="21" t="s">
        <v>26</v>
      </c>
      <c r="D7" s="26">
        <v>106140</v>
      </c>
    </row>
    <row r="8" spans="1:4" ht="12.75">
      <c r="A8" s="9"/>
      <c r="B8" s="10"/>
      <c r="C8" s="21" t="s">
        <v>27</v>
      </c>
      <c r="D8" s="25" t="s">
        <v>32</v>
      </c>
    </row>
    <row r="9" spans="1:4" ht="12.75">
      <c r="A9" s="9"/>
      <c r="B9" s="10"/>
      <c r="C9" s="22" t="s">
        <v>28</v>
      </c>
      <c r="D9" s="26">
        <v>32232</v>
      </c>
    </row>
    <row r="10" spans="1:6" ht="12.75">
      <c r="A10" s="9"/>
      <c r="B10" s="10"/>
      <c r="C10" s="21" t="s">
        <v>29</v>
      </c>
      <c r="D10" s="15" t="s">
        <v>35</v>
      </c>
      <c r="F10" s="12"/>
    </row>
    <row r="11" spans="1:4" ht="12.75">
      <c r="A11" s="9" t="s">
        <v>36</v>
      </c>
      <c r="B11" s="10"/>
      <c r="C11" s="21" t="s">
        <v>29</v>
      </c>
      <c r="D11" s="15" t="s">
        <v>34</v>
      </c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 t="s">
        <v>33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4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28510.84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19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40365.61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18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38515.62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17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35315.61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15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10</v>
      </c>
      <c r="B3" s="6"/>
      <c r="C3" s="18" t="s">
        <v>12</v>
      </c>
      <c r="D3" s="7"/>
    </row>
    <row r="4" spans="1:4" ht="12.75">
      <c r="A4" s="9"/>
      <c r="B4" s="10"/>
      <c r="C4" s="21" t="s">
        <v>16</v>
      </c>
      <c r="D4" s="11">
        <f>11686.15+1833</f>
        <v>13519.15</v>
      </c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33865.61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14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10</v>
      </c>
      <c r="B3" s="6"/>
      <c r="C3" s="18" t="s">
        <v>12</v>
      </c>
      <c r="D3" s="7"/>
    </row>
    <row r="4" spans="1:4" ht="12.75">
      <c r="A4" s="9"/>
      <c r="B4" s="10"/>
      <c r="C4" s="21" t="s">
        <v>13</v>
      </c>
      <c r="D4" s="11">
        <v>1855</v>
      </c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40134.76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11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10</v>
      </c>
      <c r="B3" s="6"/>
      <c r="C3" s="18" t="s">
        <v>12</v>
      </c>
      <c r="D3" s="7"/>
    </row>
    <row r="4" spans="1:4" ht="12.75">
      <c r="A4" s="9"/>
      <c r="B4" s="10"/>
      <c r="C4" s="21" t="s">
        <v>13</v>
      </c>
      <c r="D4" s="11">
        <v>3040</v>
      </c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38639.76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5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28133.14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6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10</v>
      </c>
      <c r="B3" s="6"/>
      <c r="C3" s="18" t="s">
        <v>9</v>
      </c>
      <c r="D3" s="7"/>
    </row>
    <row r="4" spans="1:4" ht="12.75">
      <c r="A4" s="9"/>
      <c r="B4" s="10"/>
      <c r="C4" s="21" t="s">
        <v>8</v>
      </c>
      <c r="D4" s="11">
        <f>110+20</f>
        <v>130</v>
      </c>
    </row>
    <row r="5" spans="1:6" ht="12.75">
      <c r="A5" s="9"/>
      <c r="B5" s="10"/>
      <c r="C5" s="21" t="s">
        <v>7</v>
      </c>
      <c r="D5" s="11">
        <f>5750+18150</f>
        <v>23900</v>
      </c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76273.14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Acka</cp:lastModifiedBy>
  <cp:lastPrinted>2019-08-05T10:20:35Z</cp:lastPrinted>
  <dcterms:created xsi:type="dcterms:W3CDTF">2019-07-23T11:12:12Z</dcterms:created>
  <dcterms:modified xsi:type="dcterms:W3CDTF">2019-08-23T08:56:15Z</dcterms:modified>
  <cp:category/>
  <cp:version/>
  <cp:contentType/>
  <cp:contentStatus/>
</cp:coreProperties>
</file>